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招聘计划表" sheetId="2" r:id="rId1"/>
  </sheets>
  <definedNames>
    <definedName name="_xlnm.Print_Area" localSheetId="0">招聘计划表!$A$1:$I$14</definedName>
    <definedName name="_xlnm.Print_Titles" localSheetId="0">招聘计划表!$3:$3</definedName>
  </definedNames>
  <calcPr calcId="144525"/>
</workbook>
</file>

<file path=xl/sharedStrings.xml><?xml version="1.0" encoding="utf-8"?>
<sst xmlns="http://schemas.openxmlformats.org/spreadsheetml/2006/main" count="88" uniqueCount="54">
  <si>
    <t>附件1</t>
  </si>
  <si>
    <t>内蒙古鸿略资产运营有限公司招聘岗位一览表</t>
  </si>
  <si>
    <t>序号</t>
  </si>
  <si>
    <t>岗位名称</t>
  </si>
  <si>
    <t>人数</t>
  </si>
  <si>
    <t>年龄</t>
  </si>
  <si>
    <t>学历</t>
  </si>
  <si>
    <t>职业资格</t>
  </si>
  <si>
    <t>工作地点</t>
  </si>
  <si>
    <t>资格条件</t>
  </si>
  <si>
    <t>主要职责</t>
  </si>
  <si>
    <t>建筑公司财务部负责人（薪酬12万-15万元/年）</t>
  </si>
  <si>
    <t>45周岁以下</t>
  </si>
  <si>
    <t>财会相关专业大学本科及以上</t>
  </si>
  <si>
    <t>中级会计师及以上</t>
  </si>
  <si>
    <t>巴彦淖尔市</t>
  </si>
  <si>
    <t>（1）具有10年以上大中型建筑企业会计岗位工作经验；
（2）掌握国家有关财经法律、法规、政策；         
（3）掌握财务、税收相关法规政策，擅长预算管理、成本核算、财务分析；
（4）具有企业流动资金贷款、固定资产项目建设贷款、房地产开发贷款、融资租赁等融资方式的方案设计和成功实施经验。
（5）具有制造业、房地产开发、建筑业、城市集中供热等多行业的税务知识、业务处理经验及涉税事项沟通能力。
（6）工作履历特别优秀的，工作经验和职称要求可以适当放宽。</t>
  </si>
  <si>
    <t xml:space="preserve">
  （1）负责制定公司利润计划、资本投资、财务规划、预算管理、资金支配等工作，并监督过程实施； 
  （2）建立健全公司内部核算的组织、指导和管理体系，以及核算和财务管理的规章制度；
  （3）参与公司战略规划的制定，并详细负责财务职能战略的制定与实施；                 
  （4）对预算执行情况进行监督，及时发现执行过程中出现的问题，并向公司报告；                                             
  （5）负责协调税务部门，做好税务筹划，申请办理减免税等业务，降低公司纳税成本；
  （6）制定和管理税收政策方案及程序；
  （7）负责公司内财务职能条线员工队伍建设。
</t>
  </si>
  <si>
    <t>建筑公司主管会计（薪酬6千-8千元/月）</t>
  </si>
  <si>
    <t xml:space="preserve">
（1）具有10年以上会计岗位出纳相关工作经历，有建筑行业从业经历优先；
（2）熟悉国家财务政策、会计法规，了解税务法规和相关税收政策；
（3）熟练使用财务软件和办公软件；
（4）良好的学习、沟通能力、工作细致、有较强的责任感、保密意识及安全意识。
</t>
  </si>
  <si>
    <t xml:space="preserve">
（1）审核会计凭证，及时记账和结账，按时出具会计报表和财务报告，为公司决策提供准确、可靠的财务信息；                                                                  
（2）组织相关会计及时清理公司往来账项，以及公司对外往来账款核对，并及时上报公司领导；      
（3）按规定进行日常现金、银行收付；
（4）准时核对货币资金账目，日清月结，保证公司资金安全；
（5）负责日常会计处理、账务核算；
（6）负责协助部门负责人对经营计划、预算的管理；
（7）负责公司税务申报和其它税务合规性工作；
（8）完成部门负责人临时布置的任务。
</t>
  </si>
  <si>
    <t>人力行政专员</t>
  </si>
  <si>
    <t>35周岁以下</t>
  </si>
  <si>
    <t>工商管理类       人力资源管理    行政管理</t>
  </si>
  <si>
    <t>初级以上人力资源相关职称或职业资格证书</t>
  </si>
  <si>
    <t>（1）5年以上中大型企业人力资源工作经验；
（2）受过现代人力资源管理技术、劳动法律法规、财务会计基本知识等方面的培训；
（3）对人力资源管理事务性工作有娴熟的处理技巧；
（4）熟悉企业的招聘流程及内部培训及外部培训组织流程；
（5）有一定的薪酬绩效考核管理工作经验；
（6）熟悉国家、地区相关人事政策、法律法规。</t>
  </si>
  <si>
    <t xml:space="preserve">
（1）负责招聘工作，应聘人员的预约，接待及面试；
（2）员工入职手续办理，员工劳动合同的签订、续签与管理；
（3）公司内部员工档案的建立与管理；
（4）负责与其他部门的协调工作，做好信息的上传下达；
（5）负责公司各部门的行政后勤类相关工作；
（6）负责部门日常行政事务，配合做好行政人事方面的工作。
（7）负责制定、监督及执行企业管理规章制度、行政人事管理制度以及工作流程、绩效考核制度。
</t>
  </si>
  <si>
    <t>项目经理</t>
  </si>
  <si>
    <t>工程类专业本科以上学历（特别优秀可放宽到专科）</t>
  </si>
  <si>
    <t>相关专业一级建造师，中、高级职称</t>
  </si>
  <si>
    <t>（1）有8年以上项目管理经验，承担过大中型工程项目负责人，履职记录良好；
（2）能够对项目的工程技术和施工情况进行质量控制、成本控制、进度控制及目标管理；
（3）具有较强的表达、沟通能力和适应性，能够化解矛盾，平衡关系，维护良好的建设环境；
（4）有团队协作精神，工作细心，责任心强。</t>
  </si>
  <si>
    <t xml:space="preserve">
（1）贯彻执行国家、行政主管部门有关法律、法规、政策和标准，执行公司的各项管理制度；
（2）负责在本项目内贯彻落实公司质量、环境、职业健康安全方针和总体目标，主持制定项目质量、环境、职业健康安全目标；
（3）负责对施工项目实施全过程、全面管理，组织制定项目部的各项管理制度；
（4）严格履行与建设单位签订的合同和与公司签订的项目管理目标责任书并进行阶段性目标控制，确保项目目标的实现；
（5）负责组织编制项目质量计划、项目管理实施规划或施工组织设计，组织办理工程设计变更、预算调整、索赔等有关基础工作，配合公司做好验工计价工作；
（6）负责对公司所建设项目的建设工期、工程质量、施工安全、各方协调、工程成本等进行全面的控制、管理、监督；
（7）参与项目追踪、公关、进行区域性市场开发和本项目后续工程的滚动开发工作；
（8）负责协调工程建设相关各方的业务关系。
</t>
  </si>
  <si>
    <t>招投标专员</t>
  </si>
  <si>
    <t>40周岁以下</t>
  </si>
  <si>
    <t>专科及以上学历</t>
  </si>
  <si>
    <t>相关专业二级建造师</t>
  </si>
  <si>
    <t>（1）工程类相关专业，具有5年以上招投标工作经验，履职记录良好。
（2）熟悉招、投标工作流程及相关要求，可以独立完成招、投标工作。
（3）了解国家和地方有关招投标、合同管理、预决算管理等方面的法律法规。
（4）有团队协作精神，工作细心，责任心强。</t>
  </si>
  <si>
    <t xml:space="preserve">
（1）根据工作需要，编制投标文件，整理投标文件的排版、打印、复印、装订等工作，按时完成、递交投标文件，参加开标会议；
（2）与相关部门协商投标过程中的定额单价、总价计算等问题，及时汇报上级领导，确保报价准确、合理、具有竞争性；
（3）对招标文件充分理解，把握重点、难点、要点，确保标书制作完整，不出现废标情况；
（4）对自主招标项目，组织编制招标文件，设置招标条件，与相关部门协商确定招标参数等细则；
（5）按计划安排招、投标时间，进行招、投标答疑，对招、投标文件进行评审；
（6）及时整理已完成的招、投标文件等资料，进行归档，建立台账；
（7）完成领导交办的其他任务。
</t>
  </si>
  <si>
    <t>质检员</t>
  </si>
  <si>
    <t>相关专业二级建造师且有住房和城乡建设领域施工现场专业人员职业培训合格证书</t>
  </si>
  <si>
    <t>（1）从事相关建筑施工现场专业技术管理工作5年以上，履职记录良好；
（2）具有较强的表达、沟通能力和适应性；
（3）有团队协作精神，工作细心，责任心强。</t>
  </si>
  <si>
    <t xml:space="preserve">
（1）认真贯彻执行质量政策、规程、标准及有关加强质量管理工作的规定和要求；
（2）负责工程的质量监督和检查验收工作；
（3）隐蔽工程必须会同监理单位检查、验收并做好记录。对各工种的分部、分项工程应跟班进行质量检查和验收。发现问题及时处理，严格控制工程质量；
（4）监督检查各班组做好自检、互检、交接检，随时查验施工班组的各项质量检查记录和质量分析会记录；
（5）及时收集各班组的工程质量检查资料，作为竣工验收的依据；
（6）及时反映施工质量问题，对违章作业有权停工、返工；
（7）完成领导交办的其他任务。
</t>
  </si>
  <si>
    <t>材料员</t>
  </si>
  <si>
    <t xml:space="preserve">
（1）熟悉各种材料技术性能、规范标准以及规定；
（2）熟悉工程施工程序及工期计划，并做到“货比三家”。力求在符合设计要求的前提下降低成本，提前了解材料采购信息，并及时反馈给领导；
（3）做好供应商资质、材料合格证和检测报告的收集，及时提供给项目管理相关部门。
（4）按计划组织好周转工具等材料的租赁，按期完成各种物质统计报表，按期完成各种限额领料资料汇总、统计以及核算；
（5）配合相关部门落实材料进场质量验收制度。
</t>
  </si>
  <si>
    <t>资料员</t>
  </si>
  <si>
    <t xml:space="preserve">
（1）负责工程项目资料、图纸等档案的收集、管理；
（2）负责接收和发送的各种图纸、文件等资料，并登记造册，妥善保管；
（3）负责收集整理施工过程中所有技术变更、洽商记录、会议纪要等资料并归档；
（4）负责竣工验收图的绘制，结算资料的办理。
（5）负责备案资料的填写、会签、整理、报送、归档;
（6）负责施工资料的编制、管理，做到完整、及时，与工程进度同步。
（7）负责对施工部位、产值完成情况的汇总、申报，按月编制施工统计报表。
</t>
  </si>
  <si>
    <t>施工员</t>
  </si>
  <si>
    <t xml:space="preserve">
（1）负责整个项目各分部、分项工程的放线、标高控制、复线工作，并做好放线、标高、复线记录，每天做施工日志。
（2）按施工进度计划的要求，安排施工队的工作，并对施工队进行安全、施工做法技术交底的实施、监督、检查。
（3）负责按该工程的成本控制计划的实施、监督、检查。
（4）按施工规范要求对安全、质量核对，监督、检查、预埋件的定位及安装。
（5）负责对工地的文明施工要求工作的实施、监督、检查。
</t>
  </si>
  <si>
    <t>安全员</t>
  </si>
  <si>
    <t>相关专业二级建造师且有专职安全生产管理人员安全生产考核合格证</t>
  </si>
  <si>
    <t xml:space="preserve">
（1）参与制定施工项目安全生产管理计划，参与建立安全生产责任制度；
（2）参与制定施工现场安全事故应急救援预案，参与开工前安全条件检查；
（3）参与施工机械、临时用电、消防设施等的安全检查；
（4）负责防护用品和劳保用品的符合性审查；
（5）负责组织安全大检查工作，组织安全生产月、安全生产周及季节性安全大检查活动；
（6）负责作业人员的安全教育培训和特种作业人员资格审查；
（7）完成领导安排的其他工作。
</t>
  </si>
  <si>
    <t>造价师</t>
  </si>
  <si>
    <t>一、二级造价师证书</t>
  </si>
  <si>
    <t xml:space="preserve">
（1）编制各工程的材料计划，包括材料的规格、型号、材质。在材料总计划中，主材应按部位编制，耗材按工程编制；
（2）负责编制工程的施工图预、结算及工料分析，编审工程分包、劳务层的结算；
（3）编制每月工程进度预算及材料调差并及时上报有关部门审批；
（4）审核分包、劳务层的工程进度预算；
（5）协助财务进行成本核算；
（6）根据现场设计变更和签证及时调整预算；
（7）在工程投标阶段，及时、准确做出预算，提供报价依据；
（8）掌握准确的市场价格和预算价格，及时调整预、结算。
</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</si>
</sst>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2"/>
      <color theme="1"/>
      <name val="宋体"/>
      <charset val="134"/>
      <scheme val="minor"/>
    </font>
    <font>
      <b/>
      <sz val="18"/>
      <color theme="1"/>
      <name val="宋体"/>
      <charset val="134"/>
      <scheme val="minor"/>
    </font>
    <font>
      <b/>
      <sz val="10"/>
      <color theme="1"/>
      <name val="宋体"/>
      <charset val="134"/>
      <scheme val="minor"/>
    </font>
    <font>
      <sz val="10"/>
      <color theme="1"/>
      <name val="宋体"/>
      <charset val="134"/>
      <scheme val="minor"/>
    </font>
    <font>
      <sz val="10"/>
      <name val="宋体"/>
      <charset val="134"/>
    </font>
    <font>
      <sz val="10"/>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0">
    <xf numFmtId="0" fontId="0" fillId="0" borderId="0" xfId="0">
      <alignment vertical="center"/>
    </xf>
    <xf numFmtId="0" fontId="0" fillId="0" borderId="0" xfId="0" applyFont="1">
      <alignment vertical="center"/>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horizontal="justify" vertical="center" wrapText="1"/>
    </xf>
    <xf numFmtId="0" fontId="0" fillId="0" borderId="0" xfId="0" applyAlignment="1">
      <alignment vertical="distributed"/>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0" fillId="0" borderId="0" xfId="0" applyFill="1" applyAlignment="1">
      <alignment horizontal="center" vertical="center"/>
    </xf>
    <xf numFmtId="0" fontId="2" fillId="0" borderId="0" xfId="0" applyFont="1" applyAlignment="1">
      <alignment vertical="distributed"/>
    </xf>
    <xf numFmtId="0" fontId="3" fillId="0" borderId="1" xfId="0" applyFont="1" applyBorder="1" applyAlignment="1">
      <alignment horizontal="center" vertical="distributed"/>
    </xf>
    <xf numFmtId="0" fontId="7" fillId="0" borderId="1" xfId="0" applyFont="1" applyBorder="1" applyAlignment="1">
      <alignment vertical="distributed" wrapText="1"/>
    </xf>
    <xf numFmtId="0" fontId="6" fillId="0" borderId="1" xfId="0" applyFont="1" applyBorder="1" applyAlignment="1">
      <alignment vertical="distributed"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view="pageBreakPreview" zoomScaleNormal="90" workbookViewId="0">
      <pane ySplit="3" topLeftCell="A6" activePane="bottomLeft" state="frozen"/>
      <selection/>
      <selection pane="bottomLeft" activeCell="I14" sqref="I14"/>
    </sheetView>
  </sheetViews>
  <sheetFormatPr defaultColWidth="9" defaultRowHeight="13.5"/>
  <cols>
    <col min="1" max="1" width="5.375" style="2" customWidth="1"/>
    <col min="2" max="2" width="9" style="3" customWidth="1"/>
    <col min="3" max="3" width="5.125" style="2" customWidth="1"/>
    <col min="4" max="4" width="6.625" style="3" customWidth="1"/>
    <col min="5" max="5" width="6.625" style="4" customWidth="1"/>
    <col min="6" max="6" width="8.5" style="4" customWidth="1"/>
    <col min="7" max="7" width="8.25" style="5" customWidth="1"/>
    <col min="8" max="8" width="32.5" style="6" customWidth="1"/>
    <col min="9" max="9" width="56.375" style="7" customWidth="1"/>
  </cols>
  <sheetData>
    <row r="1" ht="14.25" spans="1:1">
      <c r="A1" s="8" t="s">
        <v>0</v>
      </c>
    </row>
    <row r="2" ht="36" customHeight="1" spans="1:9">
      <c r="A2" s="9" t="s">
        <v>1</v>
      </c>
      <c r="B2" s="10"/>
      <c r="C2" s="9"/>
      <c r="D2" s="10"/>
      <c r="E2" s="10"/>
      <c r="F2" s="10"/>
      <c r="G2" s="11"/>
      <c r="H2" s="12"/>
      <c r="I2" s="26"/>
    </row>
    <row r="3" ht="31" customHeight="1" spans="1:9">
      <c r="A3" s="13" t="s">
        <v>2</v>
      </c>
      <c r="B3" s="14" t="s">
        <v>3</v>
      </c>
      <c r="C3" s="13" t="s">
        <v>4</v>
      </c>
      <c r="D3" s="14" t="s">
        <v>5</v>
      </c>
      <c r="E3" s="14" t="s">
        <v>6</v>
      </c>
      <c r="F3" s="14" t="s">
        <v>7</v>
      </c>
      <c r="G3" s="15" t="s">
        <v>8</v>
      </c>
      <c r="H3" s="15" t="s">
        <v>9</v>
      </c>
      <c r="I3" s="27" t="s">
        <v>10</v>
      </c>
    </row>
    <row r="4" s="1" customFormat="1" ht="227" customHeight="1" spans="1:9">
      <c r="A4" s="16">
        <v>1</v>
      </c>
      <c r="B4" s="17" t="s">
        <v>11</v>
      </c>
      <c r="C4" s="16">
        <v>1</v>
      </c>
      <c r="D4" s="17" t="s">
        <v>12</v>
      </c>
      <c r="E4" s="18" t="s">
        <v>13</v>
      </c>
      <c r="F4" s="17" t="s">
        <v>14</v>
      </c>
      <c r="G4" s="19" t="s">
        <v>15</v>
      </c>
      <c r="H4" s="20" t="s">
        <v>16</v>
      </c>
      <c r="I4" s="28" t="s">
        <v>17</v>
      </c>
    </row>
    <row r="5" s="1" customFormat="1" ht="171" customHeight="1" spans="1:9">
      <c r="A5" s="16">
        <v>2</v>
      </c>
      <c r="B5" s="17" t="s">
        <v>18</v>
      </c>
      <c r="C5" s="16">
        <v>1</v>
      </c>
      <c r="D5" s="17" t="s">
        <v>12</v>
      </c>
      <c r="E5" s="18" t="s">
        <v>13</v>
      </c>
      <c r="F5" s="17" t="s">
        <v>14</v>
      </c>
      <c r="G5" s="19" t="s">
        <v>15</v>
      </c>
      <c r="H5" s="21" t="s">
        <v>19</v>
      </c>
      <c r="I5" s="28" t="s">
        <v>20</v>
      </c>
    </row>
    <row r="6" s="1" customFormat="1" ht="166" customHeight="1" spans="1:9">
      <c r="A6" s="16">
        <v>3</v>
      </c>
      <c r="B6" s="17" t="s">
        <v>21</v>
      </c>
      <c r="C6" s="16">
        <v>3</v>
      </c>
      <c r="D6" s="17" t="s">
        <v>22</v>
      </c>
      <c r="E6" s="18" t="s">
        <v>23</v>
      </c>
      <c r="F6" s="17" t="s">
        <v>24</v>
      </c>
      <c r="G6" s="19" t="s">
        <v>15</v>
      </c>
      <c r="H6" s="21" t="s">
        <v>25</v>
      </c>
      <c r="I6" s="28" t="s">
        <v>26</v>
      </c>
    </row>
    <row r="7" ht="220" customHeight="1" spans="1:9">
      <c r="A7" s="16">
        <v>4</v>
      </c>
      <c r="B7" s="22" t="s">
        <v>27</v>
      </c>
      <c r="C7" s="23">
        <v>1</v>
      </c>
      <c r="D7" s="22" t="s">
        <v>12</v>
      </c>
      <c r="E7" s="22" t="s">
        <v>28</v>
      </c>
      <c r="F7" s="22" t="s">
        <v>29</v>
      </c>
      <c r="G7" s="19" t="s">
        <v>15</v>
      </c>
      <c r="H7" s="24" t="s">
        <v>30</v>
      </c>
      <c r="I7" s="29" t="s">
        <v>31</v>
      </c>
    </row>
    <row r="8" ht="170" customHeight="1" spans="1:9">
      <c r="A8" s="16">
        <v>5</v>
      </c>
      <c r="B8" s="22" t="s">
        <v>32</v>
      </c>
      <c r="C8" s="23">
        <v>2</v>
      </c>
      <c r="D8" s="22" t="s">
        <v>33</v>
      </c>
      <c r="E8" s="22" t="s">
        <v>34</v>
      </c>
      <c r="F8" s="22" t="s">
        <v>35</v>
      </c>
      <c r="G8" s="19" t="s">
        <v>15</v>
      </c>
      <c r="H8" s="24" t="s">
        <v>36</v>
      </c>
      <c r="I8" s="29" t="s">
        <v>37</v>
      </c>
    </row>
    <row r="9" customFormat="1" ht="162" customHeight="1" spans="1:9">
      <c r="A9" s="16">
        <v>6</v>
      </c>
      <c r="B9" s="22" t="s">
        <v>38</v>
      </c>
      <c r="C9" s="23">
        <v>2</v>
      </c>
      <c r="D9" s="22" t="s">
        <v>33</v>
      </c>
      <c r="E9" s="22" t="s">
        <v>34</v>
      </c>
      <c r="F9" s="22" t="s">
        <v>39</v>
      </c>
      <c r="G9" s="19" t="s">
        <v>15</v>
      </c>
      <c r="H9" s="24" t="s">
        <v>40</v>
      </c>
      <c r="I9" s="29" t="s">
        <v>41</v>
      </c>
    </row>
    <row r="10" customFormat="1" ht="139" customHeight="1" spans="1:9">
      <c r="A10" s="16">
        <v>7</v>
      </c>
      <c r="B10" s="22" t="s">
        <v>42</v>
      </c>
      <c r="C10" s="23">
        <v>2</v>
      </c>
      <c r="D10" s="22" t="s">
        <v>33</v>
      </c>
      <c r="E10" s="22" t="s">
        <v>34</v>
      </c>
      <c r="F10" s="22" t="s">
        <v>39</v>
      </c>
      <c r="G10" s="19" t="s">
        <v>15</v>
      </c>
      <c r="H10" s="24" t="s">
        <v>40</v>
      </c>
      <c r="I10" s="29" t="s">
        <v>43</v>
      </c>
    </row>
    <row r="11" customFormat="1" ht="146" customHeight="1" spans="1:9">
      <c r="A11" s="16">
        <v>8</v>
      </c>
      <c r="B11" s="22" t="s">
        <v>44</v>
      </c>
      <c r="C11" s="23">
        <v>2</v>
      </c>
      <c r="D11" s="22" t="s">
        <v>33</v>
      </c>
      <c r="E11" s="22" t="s">
        <v>34</v>
      </c>
      <c r="F11" s="22" t="s">
        <v>39</v>
      </c>
      <c r="G11" s="19" t="s">
        <v>15</v>
      </c>
      <c r="H11" s="24" t="s">
        <v>40</v>
      </c>
      <c r="I11" s="29" t="s">
        <v>45</v>
      </c>
    </row>
    <row r="12" customFormat="1" ht="120" customHeight="1" spans="1:9">
      <c r="A12" s="16">
        <v>9</v>
      </c>
      <c r="B12" s="22" t="s">
        <v>46</v>
      </c>
      <c r="C12" s="23">
        <v>2</v>
      </c>
      <c r="D12" s="22" t="s">
        <v>33</v>
      </c>
      <c r="E12" s="22" t="s">
        <v>34</v>
      </c>
      <c r="F12" s="22" t="s">
        <v>39</v>
      </c>
      <c r="G12" s="19" t="s">
        <v>15</v>
      </c>
      <c r="H12" s="24" t="s">
        <v>40</v>
      </c>
      <c r="I12" s="29" t="s">
        <v>47</v>
      </c>
    </row>
    <row r="13" customFormat="1" ht="144" customHeight="1" spans="1:9">
      <c r="A13" s="16">
        <v>10</v>
      </c>
      <c r="B13" s="22" t="s">
        <v>48</v>
      </c>
      <c r="C13" s="23">
        <v>2</v>
      </c>
      <c r="D13" s="22" t="s">
        <v>33</v>
      </c>
      <c r="E13" s="22" t="s">
        <v>34</v>
      </c>
      <c r="F13" s="22" t="s">
        <v>49</v>
      </c>
      <c r="G13" s="19" t="s">
        <v>15</v>
      </c>
      <c r="H13" s="24" t="s">
        <v>40</v>
      </c>
      <c r="I13" s="29" t="s">
        <v>50</v>
      </c>
    </row>
    <row r="14" ht="145" customHeight="1" spans="1:9">
      <c r="A14" s="16">
        <v>11</v>
      </c>
      <c r="B14" s="22" t="s">
        <v>51</v>
      </c>
      <c r="C14" s="23">
        <v>2</v>
      </c>
      <c r="D14" s="22" t="s">
        <v>33</v>
      </c>
      <c r="E14" s="22" t="s">
        <v>34</v>
      </c>
      <c r="F14" s="22" t="s">
        <v>52</v>
      </c>
      <c r="G14" s="19" t="s">
        <v>15</v>
      </c>
      <c r="H14" s="24" t="s">
        <v>40</v>
      </c>
      <c r="I14" s="29" t="s">
        <v>53</v>
      </c>
    </row>
    <row r="15" ht="18" customHeight="1" spans="3:3">
      <c r="C15" s="25">
        <f>SUM(C4:C14)</f>
        <v>20</v>
      </c>
    </row>
  </sheetData>
  <mergeCells count="1">
    <mergeCell ref="A2:I2"/>
  </mergeCells>
  <printOptions horizontalCentered="1"/>
  <pageMargins left="0.354166666666667" right="0.275" top="0.432638888888889" bottom="0.432638888888889" header="0.5" footer="0.5"/>
  <pageSetup paperSize="9" orientation="landscape" horizontalDpi="600"/>
  <headerFooter/>
  <rowBreaks count="4" manualBreakCount="4">
    <brk id="5" max="8" man="1"/>
    <brk id="8" max="8" man="1"/>
    <brk id="11" max="8" man="1"/>
    <brk id="1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张莉</cp:lastModifiedBy>
  <dcterms:created xsi:type="dcterms:W3CDTF">2022-10-24T07:45:00Z</dcterms:created>
  <dcterms:modified xsi:type="dcterms:W3CDTF">2023-10-11T07:35:42Z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B7335F8C039646A5B8C76EFBDBD191ED_13</vt:lpwstr>
  </property>
  <property fmtid="{D5CDD505-2E9C-101B-9397-08002B2CF9AE}" pid="3" name="KSOProductBuildVer">
    <vt:lpwstr>2052-12.1.0.15712</vt:lpwstr>
  </property>
</Properties>
</file>